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19200" windowHeight="6530"/>
  </bookViews>
  <sheets>
    <sheet name="9 кл." sheetId="3" r:id="rId1"/>
    <sheet name="10-11 кл." sheetId="10" r:id="rId2"/>
  </sheets>
  <externalReferences>
    <externalReference r:id="rId3"/>
    <externalReference r:id="rId4"/>
    <externalReference r:id="rId5"/>
    <externalReference r:id="rId6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62913"/>
</workbook>
</file>

<file path=xl/calcChain.xml><?xml version="1.0" encoding="utf-8"?>
<calcChain xmlns="http://schemas.openxmlformats.org/spreadsheetml/2006/main">
  <c r="L27" i="10" l="1"/>
  <c r="L26" i="10"/>
  <c r="L25" i="10"/>
  <c r="L24" i="10"/>
  <c r="L22" i="10"/>
  <c r="L17" i="10"/>
  <c r="L23" i="10"/>
  <c r="L21" i="10"/>
  <c r="L28" i="10" l="1"/>
  <c r="L19" i="10"/>
  <c r="L18" i="10"/>
  <c r="L20" i="3"/>
  <c r="L19" i="3"/>
  <c r="L18" i="3"/>
  <c r="L17" i="3"/>
  <c r="L16" i="3"/>
</calcChain>
</file>

<file path=xl/sharedStrings.xml><?xml version="1.0" encoding="utf-8"?>
<sst xmlns="http://schemas.openxmlformats.org/spreadsheetml/2006/main" count="203" uniqueCount="83">
  <si>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</si>
  <si>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</si>
  <si>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</si>
  <si>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</si>
  <si>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</si>
  <si>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</si>
  <si>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</si>
  <si>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</si>
  <si>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</si>
  <si>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</si>
  <si>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</si>
  <si>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</si>
  <si>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</si>
  <si>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</si>
  <si>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Члены жюри</t>
  </si>
  <si>
    <t>Михайлович</t>
  </si>
  <si>
    <t>м</t>
  </si>
  <si>
    <t xml:space="preserve"> 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</si>
  <si>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</si>
  <si>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</si>
  <si>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</si>
  <si>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</si>
  <si>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</si>
  <si>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 xml:space="preserve">   ( дата проведения школьногоэтапа олимпиады)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</si>
  <si>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</si>
  <si>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 xml:space="preserve"> Приложение 8                                                                          </t>
  </si>
  <si>
    <t>к распоряжению комитета образования Приозерского муниципального района  № 1459-р от 09.09.2023</t>
  </si>
  <si>
    <t xml:space="preserve">Рейтинг участников  школьного этапа ВсОШ  в 2024-2025 учебном году </t>
  </si>
  <si>
    <t>Признак город/село
(г/с)</t>
  </si>
  <si>
    <t>10, 11</t>
  </si>
  <si>
    <t>ЭКОНОМИКЕ</t>
  </si>
  <si>
    <t>9</t>
  </si>
  <si>
    <t>МОУ Шумиловская СОШ</t>
  </si>
  <si>
    <t>Марков</t>
  </si>
  <si>
    <t>Кирилл</t>
  </si>
  <si>
    <t>с</t>
  </si>
  <si>
    <t>МОУ "Шумиловская СОШ"</t>
  </si>
  <si>
    <t>Каретникова Ирина Сергеевна</t>
  </si>
  <si>
    <t>победитель</t>
  </si>
  <si>
    <t>Рахматуллин</t>
  </si>
  <si>
    <t xml:space="preserve">Адель </t>
  </si>
  <si>
    <t>Ренатович</t>
  </si>
  <si>
    <t>Прокофьева</t>
  </si>
  <si>
    <t xml:space="preserve"> Андреевна</t>
  </si>
  <si>
    <t>Олеся</t>
  </si>
  <si>
    <t>ж</t>
  </si>
  <si>
    <t>призёр</t>
  </si>
  <si>
    <t>Кишлар</t>
  </si>
  <si>
    <t>Александрович</t>
  </si>
  <si>
    <t>участник</t>
  </si>
  <si>
    <t>Клёстер</t>
  </si>
  <si>
    <t>Валерия</t>
  </si>
  <si>
    <t>Витальевна</t>
  </si>
  <si>
    <t>Максим</t>
  </si>
  <si>
    <t>Щеблова</t>
  </si>
  <si>
    <t>Ульяна</t>
  </si>
  <si>
    <t>Артёмовна</t>
  </si>
  <si>
    <t>Казанцева</t>
  </si>
  <si>
    <t>Анна</t>
  </si>
  <si>
    <t xml:space="preserve">Крючков </t>
  </si>
  <si>
    <t>Никита</t>
  </si>
  <si>
    <t>Алексеевич</t>
  </si>
  <si>
    <t>Крючкова</t>
  </si>
  <si>
    <t>Елизавета</t>
  </si>
  <si>
    <t>Алексеевна</t>
  </si>
  <si>
    <t>Магомедова</t>
  </si>
  <si>
    <t xml:space="preserve">Карина </t>
  </si>
  <si>
    <t>Эфендиевна</t>
  </si>
  <si>
    <t>Максимова</t>
  </si>
  <si>
    <t>Таисия</t>
  </si>
  <si>
    <t>Вячеславовна</t>
  </si>
  <si>
    <t>Кулешова</t>
  </si>
  <si>
    <t>Максимовна</t>
  </si>
  <si>
    <t>Газарян</t>
  </si>
  <si>
    <t>Арман</t>
  </si>
  <si>
    <t>Артурович</t>
  </si>
  <si>
    <t>Машаков</t>
  </si>
  <si>
    <t>Дмитриевич</t>
  </si>
  <si>
    <t>Председатель жюри: Гудкова Н.Н.</t>
  </si>
  <si>
    <t>Каретникова И.С.</t>
  </si>
  <si>
    <t>Абрамова И.А.</t>
  </si>
  <si>
    <t>Скрипниченко О.Ю.</t>
  </si>
  <si>
    <t>Мурзина Ю.И.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</si>
</sst>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99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1" fontId="15" fillId="3" borderId="1" xfId="2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justify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vertical="justify"/>
    </xf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" fillId="0" borderId="0" xfId="0" applyFont="1" applyFill="1" applyAlignment="1">
      <alignment horizontal="justify"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4" fillId="0" borderId="0" xfId="0" applyFont="1" applyAlignment="1"/>
    <xf numFmtId="0" fontId="0" fillId="0" borderId="0" xfId="0" applyAlignment="1"/>
  </cellXfs>
  <cellStyles count="3">
    <cellStyle name="Вывод" xfId="2" builtinId="21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190500</xdr:colOff>
      <xdr:row>33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190500</xdr:colOff>
      <xdr:row>33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190500</xdr:colOff>
      <xdr:row>33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190500</xdr:colOff>
      <xdr:row>33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190500</xdr:colOff>
      <xdr:row>33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200025</xdr:colOff>
      <xdr:row>33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33</xdr:row>
      <xdr:rowOff>0</xdr:rowOff>
    </xdr:from>
    <xdr:to>
      <xdr:col>8</xdr:col>
      <xdr:colOff>190500</xdr:colOff>
      <xdr:row>33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190500</xdr:colOff>
      <xdr:row>36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190500</xdr:colOff>
      <xdr:row>36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topLeftCell="A13" workbookViewId="0">
      <selection activeCell="G15" sqref="G15:I20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8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4"/>
      <c r="N1" s="49" t="s">
        <v>25</v>
      </c>
    </row>
    <row r="2" spans="1:14" ht="15.5" x14ac:dyDescent="0.3">
      <c r="K2" s="1"/>
      <c r="M2" s="1"/>
      <c r="N2" s="48" t="s">
        <v>26</v>
      </c>
    </row>
    <row r="3" spans="1:14" ht="15.5" x14ac:dyDescent="0.3">
      <c r="K3" s="48"/>
      <c r="M3" s="54"/>
      <c r="N3" s="54"/>
    </row>
    <row r="4" spans="1:14" ht="20" x14ac:dyDescent="0.3">
      <c r="A4" s="74" t="s">
        <v>27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6"/>
      <c r="N4" s="16"/>
    </row>
    <row r="5" spans="1:14" ht="20" x14ac:dyDescent="0.3">
      <c r="A5" s="2"/>
      <c r="B5" s="53"/>
      <c r="C5" s="53"/>
      <c r="D5" s="53"/>
      <c r="E5" s="53"/>
      <c r="F5" s="53"/>
      <c r="G5" s="53"/>
      <c r="H5" s="53"/>
      <c r="I5" s="53"/>
      <c r="J5" s="77"/>
      <c r="K5" s="77"/>
      <c r="L5" s="77"/>
      <c r="M5" s="77"/>
      <c r="N5" s="17"/>
    </row>
    <row r="6" spans="1:14" ht="22.5" customHeight="1" x14ac:dyDescent="0.3">
      <c r="A6" s="2"/>
      <c r="B6" s="53"/>
      <c r="C6" s="53"/>
      <c r="D6" s="53"/>
      <c r="E6" s="22" t="s">
        <v>12</v>
      </c>
      <c r="F6" s="22"/>
      <c r="G6" s="78" t="s">
        <v>30</v>
      </c>
      <c r="H6" s="78"/>
      <c r="I6" s="78"/>
      <c r="J6" s="78"/>
      <c r="K6" s="30"/>
      <c r="L6" s="22" t="s">
        <v>13</v>
      </c>
      <c r="M6" s="37" t="s">
        <v>31</v>
      </c>
      <c r="N6" s="23"/>
    </row>
    <row r="7" spans="1:14" ht="14.25" customHeight="1" x14ac:dyDescent="0.3">
      <c r="A7" s="2"/>
      <c r="B7" s="53"/>
      <c r="C7" s="53"/>
      <c r="D7" s="53"/>
      <c r="E7" s="53"/>
      <c r="F7" s="53"/>
      <c r="G7" s="79" t="s">
        <v>9</v>
      </c>
      <c r="H7" s="80"/>
      <c r="I7" s="80"/>
      <c r="J7" s="80"/>
      <c r="K7" s="56"/>
      <c r="L7" s="55"/>
      <c r="M7" s="11"/>
      <c r="N7" s="17"/>
    </row>
    <row r="8" spans="1:14" ht="19.5" customHeight="1" x14ac:dyDescent="0.3">
      <c r="A8" s="2"/>
      <c r="B8" s="53"/>
      <c r="C8" s="53"/>
      <c r="D8" s="53"/>
      <c r="E8" s="53"/>
      <c r="F8" s="53"/>
      <c r="G8" s="90">
        <v>45569</v>
      </c>
      <c r="H8" s="91"/>
      <c r="I8" s="91"/>
      <c r="J8" s="91"/>
      <c r="K8" s="31"/>
      <c r="L8" s="33"/>
      <c r="M8" s="11"/>
      <c r="N8" s="17"/>
    </row>
    <row r="9" spans="1:14" ht="15" customHeight="1" x14ac:dyDescent="0.3">
      <c r="A9" s="2"/>
      <c r="B9" s="53"/>
      <c r="C9" s="53"/>
      <c r="D9" s="53"/>
      <c r="E9" s="53"/>
      <c r="F9" s="53"/>
      <c r="G9" s="92" t="s">
        <v>23</v>
      </c>
      <c r="H9" s="80"/>
      <c r="I9" s="80"/>
      <c r="J9" s="80"/>
      <c r="K9" s="56"/>
      <c r="L9" s="55"/>
      <c r="M9" s="11"/>
      <c r="N9" s="17"/>
    </row>
    <row r="10" spans="1:14" ht="18" customHeight="1" x14ac:dyDescent="0.3">
      <c r="A10" s="2"/>
      <c r="B10" s="53"/>
      <c r="C10" s="53"/>
      <c r="D10" s="53"/>
      <c r="E10" s="53"/>
      <c r="F10" s="53"/>
      <c r="G10" s="93" t="s">
        <v>32</v>
      </c>
      <c r="H10" s="94"/>
      <c r="I10" s="94"/>
      <c r="J10" s="94"/>
      <c r="K10" s="32"/>
      <c r="L10" s="55"/>
      <c r="M10" s="11"/>
      <c r="N10" s="17"/>
    </row>
    <row r="11" spans="1:14" ht="20.25" customHeight="1" x14ac:dyDescent="0.3">
      <c r="A11" s="2"/>
      <c r="B11" s="53"/>
      <c r="C11" s="53"/>
      <c r="D11" s="53"/>
      <c r="E11" s="53"/>
      <c r="F11" s="53"/>
      <c r="G11" s="79" t="s">
        <v>18</v>
      </c>
      <c r="H11" s="95"/>
      <c r="I11" s="95"/>
      <c r="J11" s="95"/>
      <c r="K11" s="57"/>
      <c r="L11" s="55"/>
      <c r="M11" s="11"/>
      <c r="N11" s="17"/>
    </row>
    <row r="12" spans="1:14" ht="20.25" customHeight="1" x14ac:dyDescent="0.3">
      <c r="A12" s="54"/>
      <c r="G12" s="24">
        <v>1</v>
      </c>
      <c r="H12" s="25"/>
      <c r="I12" s="26"/>
      <c r="J12" s="26"/>
      <c r="K12" s="26"/>
      <c r="L12" s="13"/>
    </row>
    <row r="13" spans="1:14" ht="14.25" customHeight="1" x14ac:dyDescent="0.3">
      <c r="A13" s="54"/>
      <c r="G13" s="92" t="s">
        <v>7</v>
      </c>
      <c r="H13" s="96"/>
      <c r="I13" s="96"/>
      <c r="J13" s="96"/>
      <c r="K13" s="34" t="s">
        <v>22</v>
      </c>
      <c r="L13" s="47">
        <v>100</v>
      </c>
    </row>
    <row r="14" spans="1:14" ht="12.75" customHeight="1" x14ac:dyDescent="0.4">
      <c r="A14" s="54"/>
      <c r="G14" s="54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28</v>
      </c>
      <c r="G15" s="29" t="s">
        <v>21</v>
      </c>
      <c r="H15" s="29" t="s">
        <v>19</v>
      </c>
      <c r="I15" s="29" t="s">
        <v>4</v>
      </c>
      <c r="J15" s="5" t="s">
        <v>10</v>
      </c>
      <c r="K15" s="35" t="s">
        <v>24</v>
      </c>
      <c r="L15" s="29" t="s">
        <v>20</v>
      </c>
      <c r="M15" s="1"/>
      <c r="N15" s="1"/>
    </row>
    <row r="16" spans="1:14" ht="26.25" customHeight="1" x14ac:dyDescent="0.3">
      <c r="A16" s="27">
        <v>1</v>
      </c>
      <c r="B16" s="64" t="s">
        <v>33</v>
      </c>
      <c r="C16" s="64" t="s">
        <v>34</v>
      </c>
      <c r="D16" s="64" t="s">
        <v>15</v>
      </c>
      <c r="E16" s="65" t="s">
        <v>16</v>
      </c>
      <c r="F16" s="65" t="s">
        <v>35</v>
      </c>
      <c r="G16" s="66" t="s">
        <v>36</v>
      </c>
      <c r="H16" s="66" t="s">
        <v>37</v>
      </c>
      <c r="I16" s="67">
        <v>8</v>
      </c>
      <c r="J16" s="67" t="s">
        <v>38</v>
      </c>
      <c r="K16" s="68">
        <v>84</v>
      </c>
      <c r="L16" s="36">
        <f>K16/$L$13*100</f>
        <v>84</v>
      </c>
      <c r="M16" s="1"/>
      <c r="N16" s="1"/>
    </row>
    <row r="17" spans="1:19" ht="26.25" customHeight="1" x14ac:dyDescent="0.3">
      <c r="A17" s="27">
        <v>2</v>
      </c>
      <c r="B17" s="38"/>
      <c r="C17" s="38"/>
      <c r="D17" s="38"/>
      <c r="E17" s="39"/>
      <c r="F17" s="39"/>
      <c r="G17" s="41"/>
      <c r="H17" s="41"/>
      <c r="I17" s="42"/>
      <c r="J17" s="42"/>
      <c r="K17" s="43">
        <v>0</v>
      </c>
      <c r="L17" s="36">
        <f t="shared" ref="L17:L20" si="0">K17/$L$13*100</f>
        <v>0</v>
      </c>
      <c r="M17" s="1"/>
      <c r="N17" s="1"/>
    </row>
    <row r="18" spans="1:19" ht="26.25" customHeight="1" x14ac:dyDescent="0.3">
      <c r="A18" s="27" t="s">
        <v>17</v>
      </c>
      <c r="B18" s="44" t="s">
        <v>17</v>
      </c>
      <c r="C18" s="44" t="s">
        <v>17</v>
      </c>
      <c r="D18" s="44" t="s">
        <v>17</v>
      </c>
      <c r="E18" s="40" t="s">
        <v>17</v>
      </c>
      <c r="F18" s="40"/>
      <c r="G18" s="41" t="s">
        <v>17</v>
      </c>
      <c r="H18" s="41"/>
      <c r="I18" s="42" t="s">
        <v>17</v>
      </c>
      <c r="J18" s="42" t="s">
        <v>17</v>
      </c>
      <c r="K18" s="43">
        <v>0</v>
      </c>
      <c r="L18" s="36">
        <f t="shared" si="0"/>
        <v>0</v>
      </c>
      <c r="M18" s="1"/>
      <c r="N18" s="1"/>
    </row>
    <row r="19" spans="1:19" ht="26.25" customHeight="1" x14ac:dyDescent="0.3">
      <c r="A19" s="39" t="s">
        <v>17</v>
      </c>
      <c r="B19" s="45" t="s">
        <v>17</v>
      </c>
      <c r="C19" s="45" t="s">
        <v>17</v>
      </c>
      <c r="D19" s="45" t="s">
        <v>17</v>
      </c>
      <c r="E19" s="45" t="s">
        <v>17</v>
      </c>
      <c r="F19" s="45"/>
      <c r="G19" s="41" t="s">
        <v>17</v>
      </c>
      <c r="H19" s="41"/>
      <c r="I19" s="42" t="s">
        <v>17</v>
      </c>
      <c r="J19" s="42" t="s">
        <v>17</v>
      </c>
      <c r="K19" s="46">
        <v>0</v>
      </c>
      <c r="L19" s="36">
        <f t="shared" si="0"/>
        <v>0</v>
      </c>
      <c r="M19" s="1"/>
      <c r="N19" s="1"/>
    </row>
    <row r="20" spans="1:19" ht="26.25" customHeight="1" x14ac:dyDescent="0.3">
      <c r="A20" s="39" t="s">
        <v>17</v>
      </c>
      <c r="B20" s="38" t="s">
        <v>17</v>
      </c>
      <c r="C20" s="38" t="s">
        <v>17</v>
      </c>
      <c r="D20" s="38" t="s">
        <v>17</v>
      </c>
      <c r="E20" s="39" t="s">
        <v>17</v>
      </c>
      <c r="F20" s="39"/>
      <c r="G20" s="41" t="s">
        <v>17</v>
      </c>
      <c r="H20" s="41"/>
      <c r="I20" s="42" t="s">
        <v>17</v>
      </c>
      <c r="J20" s="42" t="s">
        <v>17</v>
      </c>
      <c r="K20" s="46">
        <v>0</v>
      </c>
      <c r="L20" s="36">
        <f t="shared" si="0"/>
        <v>0</v>
      </c>
      <c r="M20" s="1"/>
      <c r="N20" s="1"/>
    </row>
    <row r="21" spans="1:19" ht="19.5" customHeight="1" x14ac:dyDescent="0.35">
      <c r="A21" s="81" t="s">
        <v>78</v>
      </c>
      <c r="B21" s="82"/>
      <c r="C21" s="82"/>
      <c r="D21" s="51"/>
      <c r="E21" s="51"/>
      <c r="F21" s="51"/>
      <c r="G21" s="4"/>
      <c r="H21" s="51"/>
      <c r="I21" s="51"/>
      <c r="J21" s="10"/>
      <c r="K21" s="10"/>
      <c r="L21" s="51"/>
      <c r="M21" s="12"/>
      <c r="N21" s="19"/>
      <c r="O21" s="4"/>
    </row>
    <row r="22" spans="1:19" ht="16.5" customHeight="1" x14ac:dyDescent="0.35">
      <c r="A22" s="62"/>
      <c r="B22" s="21" t="s">
        <v>14</v>
      </c>
      <c r="C22" s="63" t="s">
        <v>79</v>
      </c>
      <c r="D22" s="52"/>
      <c r="E22" s="52"/>
      <c r="F22" s="52"/>
      <c r="G22" s="52"/>
      <c r="H22" s="52"/>
      <c r="I22" s="52"/>
      <c r="J22" s="10"/>
      <c r="K22" s="10"/>
      <c r="L22" s="51"/>
      <c r="M22" s="12"/>
      <c r="N22" s="19"/>
      <c r="O22" s="4"/>
    </row>
    <row r="23" spans="1:19" customFormat="1" ht="16.5" customHeight="1" x14ac:dyDescent="0.25">
      <c r="A23" s="62"/>
      <c r="B23" s="63"/>
      <c r="C23" s="63" t="s">
        <v>80</v>
      </c>
    </row>
    <row r="24" spans="1:19" customFormat="1" ht="16.5" customHeight="1" x14ac:dyDescent="0.25">
      <c r="A24" s="62"/>
      <c r="B24" s="63"/>
      <c r="C24" s="63" t="s">
        <v>81</v>
      </c>
    </row>
    <row r="25" spans="1:19" customFormat="1" ht="16.5" customHeight="1" x14ac:dyDescent="0.3">
      <c r="B25" s="3"/>
      <c r="C25" s="63" t="s">
        <v>82</v>
      </c>
    </row>
    <row r="26" spans="1:19" ht="15.5" x14ac:dyDescent="0.35">
      <c r="A26" s="83" t="s">
        <v>8</v>
      </c>
      <c r="B26" s="84"/>
      <c r="C26" s="85"/>
      <c r="D26" s="86"/>
    </row>
    <row r="27" spans="1:19" ht="33.75" customHeight="1" x14ac:dyDescent="0.3">
      <c r="A27" s="87" t="s">
        <v>11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2"/>
      <c r="M27" s="82"/>
      <c r="N27" s="82"/>
      <c r="O27" s="50"/>
      <c r="P27" s="50"/>
      <c r="Q27" s="50"/>
      <c r="R27" s="50"/>
      <c r="S27" s="50"/>
    </row>
    <row r="28" spans="1:19" ht="29.25" customHeight="1" x14ac:dyDescent="0.3">
      <c r="A28" s="88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</row>
  </sheetData>
  <mergeCells count="14">
    <mergeCell ref="A26:B26"/>
    <mergeCell ref="C26:D26"/>
    <mergeCell ref="A27:N27"/>
    <mergeCell ref="A28:N28"/>
    <mergeCell ref="G8:J8"/>
    <mergeCell ref="G9:J9"/>
    <mergeCell ref="G10:J10"/>
    <mergeCell ref="G11:J11"/>
    <mergeCell ref="G13:J13"/>
    <mergeCell ref="A4:M4"/>
    <mergeCell ref="J5:M5"/>
    <mergeCell ref="G6:J6"/>
    <mergeCell ref="G7:J7"/>
    <mergeCell ref="A21:C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opLeftCell="A5" zoomScale="80" zoomScaleNormal="80" workbookViewId="0">
      <selection activeCell="G15" sqref="G15:I28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7.453125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4"/>
      <c r="N1" s="49" t="s">
        <v>25</v>
      </c>
    </row>
    <row r="2" spans="1:14" ht="15.5" x14ac:dyDescent="0.3">
      <c r="K2" s="1"/>
      <c r="M2" s="1"/>
      <c r="N2" s="48" t="s">
        <v>26</v>
      </c>
    </row>
    <row r="3" spans="1:14" ht="15.5" x14ac:dyDescent="0.3">
      <c r="K3" s="48"/>
      <c r="M3" s="54"/>
      <c r="N3" s="54"/>
    </row>
    <row r="4" spans="1:14" ht="20" x14ac:dyDescent="0.3">
      <c r="A4" s="74" t="s">
        <v>27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6"/>
      <c r="N4" s="16"/>
    </row>
    <row r="5" spans="1:14" ht="20" x14ac:dyDescent="0.3">
      <c r="A5" s="2"/>
      <c r="B5" s="53"/>
      <c r="C5" s="53"/>
      <c r="D5" s="53"/>
      <c r="E5" s="53"/>
      <c r="F5" s="53"/>
      <c r="G5" s="53"/>
      <c r="H5" s="53"/>
      <c r="I5" s="53"/>
      <c r="J5" s="77"/>
      <c r="K5" s="77"/>
      <c r="L5" s="77"/>
      <c r="M5" s="77"/>
      <c r="N5" s="17"/>
    </row>
    <row r="6" spans="1:14" ht="22.5" customHeight="1" x14ac:dyDescent="0.3">
      <c r="A6" s="2"/>
      <c r="B6" s="53"/>
      <c r="C6" s="53"/>
      <c r="D6" s="53"/>
      <c r="E6" s="22" t="s">
        <v>12</v>
      </c>
      <c r="F6" s="22"/>
      <c r="G6" s="78" t="s">
        <v>30</v>
      </c>
      <c r="H6" s="78"/>
      <c r="I6" s="78"/>
      <c r="J6" s="78"/>
      <c r="K6" s="30"/>
      <c r="L6" s="22" t="s">
        <v>13</v>
      </c>
      <c r="M6" s="37" t="s">
        <v>29</v>
      </c>
      <c r="N6" s="23"/>
    </row>
    <row r="7" spans="1:14" ht="14.25" customHeight="1" x14ac:dyDescent="0.3">
      <c r="A7" s="2"/>
      <c r="B7" s="53"/>
      <c r="C7" s="53"/>
      <c r="D7" s="53"/>
      <c r="E7" s="53"/>
      <c r="F7" s="53"/>
      <c r="G7" s="79" t="s">
        <v>9</v>
      </c>
      <c r="H7" s="80"/>
      <c r="I7" s="80"/>
      <c r="J7" s="80"/>
      <c r="K7" s="56"/>
      <c r="L7" s="55"/>
      <c r="M7" s="11"/>
      <c r="N7" s="17"/>
    </row>
    <row r="8" spans="1:14" ht="19.5" customHeight="1" x14ac:dyDescent="0.3">
      <c r="A8" s="2"/>
      <c r="B8" s="53"/>
      <c r="C8" s="53"/>
      <c r="D8" s="53"/>
      <c r="E8" s="53"/>
      <c r="F8" s="53"/>
      <c r="G8" s="90">
        <v>45569</v>
      </c>
      <c r="H8" s="91"/>
      <c r="I8" s="91"/>
      <c r="J8" s="91"/>
      <c r="K8" s="31"/>
      <c r="L8" s="33"/>
      <c r="M8" s="11"/>
      <c r="N8" s="17"/>
    </row>
    <row r="9" spans="1:14" ht="15" customHeight="1" x14ac:dyDescent="0.3">
      <c r="A9" s="2"/>
      <c r="B9" s="53"/>
      <c r="C9" s="53"/>
      <c r="D9" s="53"/>
      <c r="E9" s="53"/>
      <c r="F9" s="53"/>
      <c r="G9" s="92" t="s">
        <v>23</v>
      </c>
      <c r="H9" s="80"/>
      <c r="I9" s="80"/>
      <c r="J9" s="80"/>
      <c r="K9" s="56"/>
      <c r="L9" s="55"/>
      <c r="M9" s="11"/>
      <c r="N9" s="17"/>
    </row>
    <row r="10" spans="1:14" ht="18" customHeight="1" x14ac:dyDescent="0.3">
      <c r="A10" s="2"/>
      <c r="B10" s="53"/>
      <c r="C10" s="53"/>
      <c r="D10" s="53"/>
      <c r="E10" s="53"/>
      <c r="F10" s="53"/>
      <c r="G10" s="93" t="s">
        <v>32</v>
      </c>
      <c r="H10" s="94"/>
      <c r="I10" s="94"/>
      <c r="J10" s="94"/>
      <c r="K10" s="32"/>
      <c r="L10" s="55"/>
      <c r="M10" s="11"/>
      <c r="N10" s="17"/>
    </row>
    <row r="11" spans="1:14" ht="20.25" customHeight="1" x14ac:dyDescent="0.3">
      <c r="A11" s="2"/>
      <c r="B11" s="53"/>
      <c r="C11" s="53"/>
      <c r="D11" s="53"/>
      <c r="E11" s="53"/>
      <c r="F11" s="53"/>
      <c r="G11" s="79" t="s">
        <v>18</v>
      </c>
      <c r="H11" s="95"/>
      <c r="I11" s="95"/>
      <c r="J11" s="95"/>
      <c r="K11" s="57"/>
      <c r="L11" s="55"/>
      <c r="M11" s="11"/>
      <c r="N11" s="17"/>
    </row>
    <row r="12" spans="1:14" ht="20.25" customHeight="1" x14ac:dyDescent="0.3">
      <c r="A12" s="54"/>
      <c r="G12" s="24">
        <v>13</v>
      </c>
      <c r="H12" s="25"/>
      <c r="I12" s="26"/>
      <c r="J12" s="26"/>
      <c r="K12" s="26"/>
      <c r="L12" s="13"/>
    </row>
    <row r="13" spans="1:14" ht="14.25" customHeight="1" x14ac:dyDescent="0.3">
      <c r="A13" s="54"/>
      <c r="G13" s="92" t="s">
        <v>7</v>
      </c>
      <c r="H13" s="96"/>
      <c r="I13" s="96"/>
      <c r="J13" s="96"/>
      <c r="K13" s="34" t="s">
        <v>22</v>
      </c>
      <c r="L13" s="47">
        <v>100</v>
      </c>
    </row>
    <row r="14" spans="1:14" ht="12.75" customHeight="1" x14ac:dyDescent="0.4">
      <c r="A14" s="54"/>
      <c r="G14" s="54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28</v>
      </c>
      <c r="G15" s="29" t="s">
        <v>21</v>
      </c>
      <c r="H15" s="29" t="s">
        <v>19</v>
      </c>
      <c r="I15" s="29" t="s">
        <v>4</v>
      </c>
      <c r="J15" s="5" t="s">
        <v>10</v>
      </c>
      <c r="K15" s="35" t="s">
        <v>24</v>
      </c>
      <c r="L15" s="29" t="s">
        <v>20</v>
      </c>
      <c r="M15" s="1"/>
      <c r="N15" s="1"/>
    </row>
    <row r="16" spans="1:14" ht="26.25" customHeight="1" x14ac:dyDescent="0.3">
      <c r="A16" s="27">
        <v>1</v>
      </c>
      <c r="B16" s="65" t="s">
        <v>39</v>
      </c>
      <c r="C16" s="65" t="s">
        <v>40</v>
      </c>
      <c r="D16" s="65" t="s">
        <v>41</v>
      </c>
      <c r="E16" s="65" t="s">
        <v>16</v>
      </c>
      <c r="F16" s="65" t="s">
        <v>35</v>
      </c>
      <c r="G16" s="67" t="s">
        <v>36</v>
      </c>
      <c r="H16" s="67" t="s">
        <v>37</v>
      </c>
      <c r="I16" s="67">
        <v>11</v>
      </c>
      <c r="J16" s="67" t="s">
        <v>38</v>
      </c>
      <c r="K16" s="68">
        <v>75</v>
      </c>
      <c r="L16" s="72">
        <v>74</v>
      </c>
      <c r="M16" s="1"/>
      <c r="N16" s="1"/>
    </row>
    <row r="17" spans="1:15" ht="26.25" customHeight="1" x14ac:dyDescent="0.3">
      <c r="A17" s="27">
        <v>2</v>
      </c>
      <c r="B17" s="69" t="s">
        <v>42</v>
      </c>
      <c r="C17" s="3" t="s">
        <v>44</v>
      </c>
      <c r="D17" s="69" t="s">
        <v>43</v>
      </c>
      <c r="E17" s="69" t="s">
        <v>45</v>
      </c>
      <c r="F17" s="69" t="s">
        <v>35</v>
      </c>
      <c r="G17" s="73" t="s">
        <v>36</v>
      </c>
      <c r="H17" s="73" t="s">
        <v>37</v>
      </c>
      <c r="I17" s="42">
        <v>11</v>
      </c>
      <c r="J17" s="42" t="s">
        <v>46</v>
      </c>
      <c r="K17" s="43">
        <v>65</v>
      </c>
      <c r="L17" s="72">
        <f t="shared" ref="L17:L28" si="0">K17/$L$13*100</f>
        <v>65</v>
      </c>
      <c r="M17" s="1"/>
      <c r="N17" s="1"/>
    </row>
    <row r="18" spans="1:15" ht="26.25" customHeight="1" x14ac:dyDescent="0.3">
      <c r="A18" s="27">
        <v>3</v>
      </c>
      <c r="B18" s="70" t="s">
        <v>47</v>
      </c>
      <c r="C18" s="70" t="s">
        <v>53</v>
      </c>
      <c r="D18" s="70" t="s">
        <v>48</v>
      </c>
      <c r="E18" s="70" t="s">
        <v>16</v>
      </c>
      <c r="F18" s="70" t="s">
        <v>35</v>
      </c>
      <c r="G18" s="73" t="s">
        <v>36</v>
      </c>
      <c r="H18" s="73" t="s">
        <v>37</v>
      </c>
      <c r="I18" s="42">
        <v>10</v>
      </c>
      <c r="J18" s="42" t="s">
        <v>49</v>
      </c>
      <c r="K18" s="43">
        <v>50</v>
      </c>
      <c r="L18" s="72">
        <f t="shared" si="0"/>
        <v>50</v>
      </c>
      <c r="M18" s="1"/>
      <c r="N18" s="1"/>
    </row>
    <row r="19" spans="1:15" ht="26.25" customHeight="1" x14ac:dyDescent="0.3">
      <c r="A19" s="69">
        <v>4</v>
      </c>
      <c r="B19" s="45" t="s">
        <v>50</v>
      </c>
      <c r="C19" s="45" t="s">
        <v>51</v>
      </c>
      <c r="D19" s="45" t="s">
        <v>52</v>
      </c>
      <c r="E19" s="45" t="s">
        <v>45</v>
      </c>
      <c r="F19" s="45" t="s">
        <v>35</v>
      </c>
      <c r="G19" s="73" t="s">
        <v>36</v>
      </c>
      <c r="H19" s="73" t="s">
        <v>37</v>
      </c>
      <c r="I19" s="42">
        <v>10</v>
      </c>
      <c r="J19" s="42" t="s">
        <v>49</v>
      </c>
      <c r="K19" s="71">
        <v>50</v>
      </c>
      <c r="L19" s="72">
        <f t="shared" si="0"/>
        <v>50</v>
      </c>
      <c r="M19" s="1"/>
      <c r="N19" s="1"/>
    </row>
    <row r="20" spans="1:15" ht="26.25" customHeight="1" x14ac:dyDescent="0.3">
      <c r="A20" s="69">
        <v>5</v>
      </c>
      <c r="B20" s="45" t="s">
        <v>54</v>
      </c>
      <c r="C20" s="45" t="s">
        <v>55</v>
      </c>
      <c r="D20" s="45" t="s">
        <v>56</v>
      </c>
      <c r="E20" s="45" t="s">
        <v>45</v>
      </c>
      <c r="F20" s="45" t="s">
        <v>35</v>
      </c>
      <c r="G20" s="73" t="s">
        <v>36</v>
      </c>
      <c r="H20" s="73" t="s">
        <v>37</v>
      </c>
      <c r="I20" s="42">
        <v>11</v>
      </c>
      <c r="J20" s="42" t="s">
        <v>49</v>
      </c>
      <c r="K20" s="71">
        <v>50</v>
      </c>
      <c r="L20" s="72">
        <v>50</v>
      </c>
      <c r="M20" s="1"/>
      <c r="N20" s="1"/>
    </row>
    <row r="21" spans="1:15" ht="26.25" customHeight="1" x14ac:dyDescent="0.3">
      <c r="A21" s="69">
        <v>6</v>
      </c>
      <c r="B21" s="45" t="s">
        <v>57</v>
      </c>
      <c r="C21" s="45" t="s">
        <v>58</v>
      </c>
      <c r="D21" s="45" t="s">
        <v>56</v>
      </c>
      <c r="E21" s="45" t="s">
        <v>45</v>
      </c>
      <c r="F21" s="45" t="s">
        <v>35</v>
      </c>
      <c r="G21" s="73" t="s">
        <v>36</v>
      </c>
      <c r="H21" s="73" t="s">
        <v>37</v>
      </c>
      <c r="I21" s="42">
        <v>10</v>
      </c>
      <c r="J21" s="42" t="s">
        <v>49</v>
      </c>
      <c r="K21" s="71">
        <v>48</v>
      </c>
      <c r="L21" s="72">
        <f t="shared" ref="L21:L27" si="1">K21/$L$13*100</f>
        <v>48</v>
      </c>
      <c r="M21" s="1"/>
      <c r="N21" s="1"/>
    </row>
    <row r="22" spans="1:15" ht="26.25" customHeight="1" x14ac:dyDescent="0.3">
      <c r="A22" s="69">
        <v>7</v>
      </c>
      <c r="B22" s="45" t="s">
        <v>62</v>
      </c>
      <c r="C22" s="45" t="s">
        <v>63</v>
      </c>
      <c r="D22" s="45" t="s">
        <v>64</v>
      </c>
      <c r="E22" s="45" t="s">
        <v>45</v>
      </c>
      <c r="F22" s="45" t="s">
        <v>35</v>
      </c>
      <c r="G22" s="73" t="s">
        <v>36</v>
      </c>
      <c r="H22" s="73" t="s">
        <v>37</v>
      </c>
      <c r="I22" s="42">
        <v>11</v>
      </c>
      <c r="J22" s="42" t="s">
        <v>49</v>
      </c>
      <c r="K22" s="71">
        <v>40</v>
      </c>
      <c r="L22" s="72">
        <f t="shared" si="1"/>
        <v>40</v>
      </c>
      <c r="M22" s="1"/>
      <c r="N22" s="1"/>
    </row>
    <row r="23" spans="1:15" ht="26.25" customHeight="1" x14ac:dyDescent="0.3">
      <c r="A23" s="69">
        <v>8</v>
      </c>
      <c r="B23" s="45" t="s">
        <v>59</v>
      </c>
      <c r="C23" s="45" t="s">
        <v>60</v>
      </c>
      <c r="D23" s="45" t="s">
        <v>61</v>
      </c>
      <c r="E23" s="45" t="s">
        <v>16</v>
      </c>
      <c r="F23" s="45" t="s">
        <v>35</v>
      </c>
      <c r="G23" s="73" t="s">
        <v>36</v>
      </c>
      <c r="H23" s="73" t="s">
        <v>37</v>
      </c>
      <c r="I23" s="42">
        <v>11</v>
      </c>
      <c r="J23" s="42" t="s">
        <v>49</v>
      </c>
      <c r="K23" s="71">
        <v>40</v>
      </c>
      <c r="L23" s="72">
        <f t="shared" si="1"/>
        <v>40</v>
      </c>
      <c r="M23" s="1"/>
      <c r="N23" s="1"/>
    </row>
    <row r="24" spans="1:15" ht="26.25" customHeight="1" x14ac:dyDescent="0.3">
      <c r="A24" s="69">
        <v>9</v>
      </c>
      <c r="B24" s="45" t="s">
        <v>65</v>
      </c>
      <c r="C24" s="45" t="s">
        <v>66</v>
      </c>
      <c r="D24" s="45" t="s">
        <v>67</v>
      </c>
      <c r="E24" s="45" t="s">
        <v>45</v>
      </c>
      <c r="F24" s="45" t="s">
        <v>35</v>
      </c>
      <c r="G24" s="73" t="s">
        <v>36</v>
      </c>
      <c r="H24" s="73" t="s">
        <v>37</v>
      </c>
      <c r="I24" s="42">
        <v>11</v>
      </c>
      <c r="J24" s="42" t="s">
        <v>49</v>
      </c>
      <c r="K24" s="71">
        <v>20</v>
      </c>
      <c r="L24" s="72">
        <f t="shared" si="1"/>
        <v>20</v>
      </c>
      <c r="M24" s="1"/>
      <c r="N24" s="1"/>
    </row>
    <row r="25" spans="1:15" ht="26.25" customHeight="1" x14ac:dyDescent="0.3">
      <c r="A25" s="69">
        <v>10</v>
      </c>
      <c r="B25" s="45" t="s">
        <v>68</v>
      </c>
      <c r="C25" s="45" t="s">
        <v>69</v>
      </c>
      <c r="D25" s="45" t="s">
        <v>70</v>
      </c>
      <c r="E25" s="45" t="s">
        <v>45</v>
      </c>
      <c r="F25" s="45" t="s">
        <v>35</v>
      </c>
      <c r="G25" s="73" t="s">
        <v>36</v>
      </c>
      <c r="H25" s="73" t="s">
        <v>37</v>
      </c>
      <c r="I25" s="42">
        <v>11</v>
      </c>
      <c r="J25" s="42" t="s">
        <v>49</v>
      </c>
      <c r="K25" s="71">
        <v>20</v>
      </c>
      <c r="L25" s="72">
        <f t="shared" si="1"/>
        <v>20</v>
      </c>
      <c r="M25" s="1"/>
      <c r="N25" s="1"/>
    </row>
    <row r="26" spans="1:15" ht="26.25" customHeight="1" x14ac:dyDescent="0.3">
      <c r="A26" s="69">
        <v>11</v>
      </c>
      <c r="B26" s="45" t="s">
        <v>71</v>
      </c>
      <c r="C26" s="45" t="s">
        <v>51</v>
      </c>
      <c r="D26" s="45" t="s">
        <v>72</v>
      </c>
      <c r="E26" s="45" t="s">
        <v>45</v>
      </c>
      <c r="F26" s="45" t="s">
        <v>35</v>
      </c>
      <c r="G26" s="73" t="s">
        <v>36</v>
      </c>
      <c r="H26" s="73" t="s">
        <v>37</v>
      </c>
      <c r="I26" s="42">
        <v>11</v>
      </c>
      <c r="J26" s="42" t="s">
        <v>49</v>
      </c>
      <c r="K26" s="71">
        <v>20</v>
      </c>
      <c r="L26" s="72">
        <f t="shared" si="1"/>
        <v>20</v>
      </c>
      <c r="M26" s="1"/>
      <c r="N26" s="1"/>
    </row>
    <row r="27" spans="1:15" ht="26.25" customHeight="1" x14ac:dyDescent="0.3">
      <c r="A27" s="69">
        <v>12</v>
      </c>
      <c r="B27" s="45" t="s">
        <v>73</v>
      </c>
      <c r="C27" s="45" t="s">
        <v>74</v>
      </c>
      <c r="D27" s="45" t="s">
        <v>75</v>
      </c>
      <c r="E27" s="45" t="s">
        <v>16</v>
      </c>
      <c r="F27" s="45" t="s">
        <v>35</v>
      </c>
      <c r="G27" s="73" t="s">
        <v>36</v>
      </c>
      <c r="H27" s="73" t="s">
        <v>37</v>
      </c>
      <c r="I27" s="42">
        <v>10</v>
      </c>
      <c r="J27" s="42" t="s">
        <v>49</v>
      </c>
      <c r="K27" s="71">
        <v>15</v>
      </c>
      <c r="L27" s="72">
        <f t="shared" si="1"/>
        <v>15</v>
      </c>
      <c r="M27" s="1"/>
      <c r="N27" s="1"/>
    </row>
    <row r="28" spans="1:15" ht="26.25" customHeight="1" x14ac:dyDescent="0.3">
      <c r="A28" s="69">
        <v>13</v>
      </c>
      <c r="B28" s="69" t="s">
        <v>76</v>
      </c>
      <c r="C28" s="69" t="s">
        <v>60</v>
      </c>
      <c r="D28" s="69" t="s">
        <v>77</v>
      </c>
      <c r="E28" s="69" t="s">
        <v>16</v>
      </c>
      <c r="F28" s="69" t="s">
        <v>35</v>
      </c>
      <c r="G28" s="73" t="s">
        <v>36</v>
      </c>
      <c r="H28" s="73" t="s">
        <v>37</v>
      </c>
      <c r="I28" s="42">
        <v>10</v>
      </c>
      <c r="J28" s="42" t="s">
        <v>49</v>
      </c>
      <c r="K28" s="71">
        <v>6</v>
      </c>
      <c r="L28" s="72">
        <f t="shared" si="0"/>
        <v>6</v>
      </c>
      <c r="M28" s="1"/>
      <c r="N28" s="1"/>
    </row>
    <row r="29" spans="1:15" ht="19.5" customHeight="1" x14ac:dyDescent="0.35">
      <c r="A29" s="97" t="s">
        <v>6</v>
      </c>
      <c r="B29" s="98"/>
      <c r="C29" s="21"/>
      <c r="D29" s="51"/>
      <c r="E29" s="51"/>
      <c r="F29" s="51"/>
      <c r="G29" s="4"/>
      <c r="H29" s="51"/>
      <c r="I29" s="51"/>
      <c r="J29" s="10"/>
      <c r="K29" s="10"/>
      <c r="L29" s="51"/>
      <c r="M29" s="12"/>
      <c r="N29" s="19"/>
      <c r="O29" s="4"/>
    </row>
    <row r="30" spans="1:15" ht="16.5" customHeight="1" x14ac:dyDescent="0.35">
      <c r="A30" s="81" t="s">
        <v>78</v>
      </c>
      <c r="B30" s="82"/>
      <c r="C30" s="82"/>
      <c r="D30" s="52"/>
      <c r="E30" s="52"/>
      <c r="F30" s="52"/>
      <c r="G30" s="52"/>
      <c r="H30" s="52"/>
      <c r="I30" s="52"/>
      <c r="J30" s="10"/>
      <c r="K30" s="10"/>
      <c r="L30" s="51"/>
      <c r="M30" s="12"/>
      <c r="N30" s="19"/>
      <c r="O30" s="4"/>
    </row>
    <row r="31" spans="1:15" ht="16.5" customHeight="1" x14ac:dyDescent="0.35">
      <c r="A31" s="58"/>
      <c r="B31" s="21" t="s">
        <v>14</v>
      </c>
      <c r="C31" s="59" t="s">
        <v>79</v>
      </c>
      <c r="D31" s="61"/>
      <c r="E31" s="61"/>
      <c r="F31" s="61"/>
      <c r="G31" s="61"/>
      <c r="H31" s="61"/>
      <c r="I31" s="61"/>
      <c r="J31" s="10"/>
      <c r="K31" s="10"/>
      <c r="L31" s="60"/>
      <c r="M31" s="12"/>
      <c r="N31" s="19"/>
      <c r="O31" s="4"/>
    </row>
    <row r="32" spans="1:15" ht="16.5" customHeight="1" x14ac:dyDescent="0.35">
      <c r="A32" s="58"/>
      <c r="B32" s="59"/>
      <c r="C32" s="59" t="s">
        <v>80</v>
      </c>
      <c r="D32" s="61"/>
      <c r="E32" s="61"/>
      <c r="F32" s="61"/>
      <c r="G32" s="61"/>
      <c r="H32" s="61"/>
      <c r="I32" s="61"/>
      <c r="J32" s="10"/>
      <c r="K32" s="10"/>
      <c r="L32" s="60"/>
      <c r="M32" s="12"/>
      <c r="N32" s="19"/>
      <c r="O32" s="4"/>
    </row>
    <row r="33" spans="1:19" ht="16.5" customHeight="1" x14ac:dyDescent="0.35">
      <c r="A33" s="58"/>
      <c r="B33" s="59"/>
      <c r="C33" s="59" t="s">
        <v>81</v>
      </c>
      <c r="D33" s="61"/>
      <c r="E33" s="61"/>
      <c r="F33" s="61"/>
      <c r="G33" s="61"/>
      <c r="H33" s="61"/>
      <c r="I33" s="61"/>
      <c r="J33" s="10"/>
      <c r="K33" s="10"/>
      <c r="L33" s="60"/>
      <c r="M33" s="12"/>
      <c r="N33" s="19"/>
      <c r="O33" s="4"/>
    </row>
    <row r="34" spans="1:19" customFormat="1" ht="16.5" customHeight="1" x14ac:dyDescent="0.3">
      <c r="B34" s="3"/>
      <c r="C34" s="63" t="s">
        <v>82</v>
      </c>
    </row>
    <row r="35" spans="1:19" customFormat="1" ht="16.5" customHeight="1" x14ac:dyDescent="0.35">
      <c r="B35" s="21"/>
    </row>
    <row r="36" spans="1:19" customFormat="1" ht="16.5" customHeight="1" x14ac:dyDescent="0.35">
      <c r="B36" s="21"/>
    </row>
    <row r="37" spans="1:19" ht="15.5" x14ac:dyDescent="0.35">
      <c r="A37" s="83" t="s">
        <v>8</v>
      </c>
      <c r="B37" s="84"/>
      <c r="C37" s="85"/>
      <c r="D37" s="86"/>
    </row>
    <row r="38" spans="1:19" ht="33.75" customHeight="1" x14ac:dyDescent="0.3">
      <c r="A38" s="87" t="s">
        <v>11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2"/>
      <c r="M38" s="82"/>
      <c r="N38" s="82"/>
      <c r="O38" s="50"/>
      <c r="P38" s="50"/>
      <c r="Q38" s="50"/>
      <c r="R38" s="50"/>
      <c r="S38" s="50"/>
    </row>
    <row r="39" spans="1:19" ht="29.25" customHeight="1" x14ac:dyDescent="0.3">
      <c r="A39" s="88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</row>
  </sheetData>
  <mergeCells count="15">
    <mergeCell ref="A38:N38"/>
    <mergeCell ref="A39:N39"/>
    <mergeCell ref="G10:J10"/>
    <mergeCell ref="G11:J11"/>
    <mergeCell ref="G13:J13"/>
    <mergeCell ref="A29:B29"/>
    <mergeCell ref="A30:C30"/>
    <mergeCell ref="A37:B37"/>
    <mergeCell ref="C37:D37"/>
    <mergeCell ref="G9:J9"/>
    <mergeCell ref="A4:M4"/>
    <mergeCell ref="J5:M5"/>
    <mergeCell ref="G6:J6"/>
    <mergeCell ref="G7:J7"/>
    <mergeCell ref="G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 кл.</vt:lpstr>
      <vt:lpstr>10-11 кл.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ира</cp:lastModifiedBy>
  <cp:lastPrinted>2014-10-28T10:34:28Z</cp:lastPrinted>
  <dcterms:created xsi:type="dcterms:W3CDTF">2010-02-01T08:04:55Z</dcterms:created>
  <dcterms:modified xsi:type="dcterms:W3CDTF">2024-11-07T16:21:44Z</dcterms:modified>
</cp:coreProperties>
</file>